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OP\ОБЩЕСТВЕНИ ПОРЪЧКИ\АОБЩЕСТВЕНИ ПОРЪЧКИ\2016 ЗОП след 15.04.2016\Чл.20, ал. 1 - ОВ на ЕС\чл.132 - Открита процедура\2020\Рез. части Wilo\Doc\"/>
    </mc:Choice>
  </mc:AlternateContent>
  <bookViews>
    <workbookView xWindow="0" yWindow="0" windowWidth="19200" windowHeight="7065"/>
  </bookViews>
  <sheets>
    <sheet name="Образец №4.1" sheetId="3" r:id="rId1"/>
  </sheets>
  <definedNames>
    <definedName name="_xlnm.Print_Area" localSheetId="0">'Образец №4.1'!$A$1:$Q$89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5" i="3" l="1"/>
  <c r="Q56" i="3"/>
  <c r="Q45" i="3"/>
  <c r="Q44" i="3"/>
  <c r="Q41" i="3"/>
  <c r="Q38" i="3"/>
  <c r="Q37" i="3"/>
  <c r="Q34" i="3"/>
  <c r="Q33" i="3"/>
  <c r="Q84" i="3" l="1"/>
  <c r="Q81" i="3"/>
  <c r="Q78" i="3"/>
  <c r="Q77" i="3"/>
  <c r="Q74" i="3"/>
  <c r="Q73" i="3"/>
  <c r="Q70" i="3"/>
  <c r="Q69" i="3"/>
  <c r="Q66" i="3"/>
  <c r="Q65" i="3"/>
  <c r="Q62" i="3"/>
  <c r="Q59" i="3"/>
  <c r="Q54" i="3"/>
  <c r="Q51" i="3"/>
  <c r="Q49" i="3"/>
  <c r="Q47" i="3"/>
  <c r="Q30" i="3"/>
  <c r="Q29" i="3"/>
  <c r="Q28" i="3"/>
  <c r="Q27" i="3"/>
  <c r="Q26" i="3"/>
  <c r="Q25" i="3"/>
  <c r="Q24" i="3"/>
  <c r="Q23" i="3"/>
  <c r="Q22" i="3"/>
  <c r="Q21" i="3"/>
  <c r="Q20" i="3"/>
  <c r="Q19" i="3"/>
  <c r="Q16" i="3"/>
  <c r="Q13" i="3"/>
  <c r="Q12" i="3"/>
  <c r="Q11" i="3"/>
  <c r="Q10" i="3"/>
  <c r="Q9" i="3"/>
  <c r="Q8" i="3"/>
  <c r="Q7" i="3"/>
  <c r="Q6" i="3"/>
  <c r="Q5" i="3"/>
  <c r="Q4" i="3"/>
</calcChain>
</file>

<file path=xl/sharedStrings.xml><?xml version="1.0" encoding="utf-8"?>
<sst xmlns="http://schemas.openxmlformats.org/spreadsheetml/2006/main" count="358" uniqueCount="93">
  <si>
    <t>Помпа</t>
  </si>
  <si>
    <t>Импелер Art. No.</t>
  </si>
  <si>
    <t>Пръстен импелер</t>
  </si>
  <si>
    <t>Пръстен корпус</t>
  </si>
  <si>
    <t>WAQRH 200-2-290-H-W1 D290 mm</t>
  </si>
  <si>
    <t>FA10.82E-230+FK202-4/12 D230 mm</t>
  </si>
  <si>
    <t xml:space="preserve">FA15.95T+FK202-6/22 D300 mm </t>
  </si>
  <si>
    <t>FA08.22W-127+T12-2/11GEx D127 mm</t>
  </si>
  <si>
    <t>FA10.51E+T17-4/8HEx D147 mm</t>
  </si>
  <si>
    <t>FA08.22W+T12-2/11GEx  D133 mm</t>
  </si>
  <si>
    <t>FA08.43E+T13-2/9H D115 mm</t>
  </si>
  <si>
    <t>FA05.11W+??2.1-2/9 D128</t>
  </si>
  <si>
    <t>FA08.52W+FK17.1-4/8K D185 mm/2br</t>
  </si>
  <si>
    <t>FA15.52E+FK202-4/17 D230 mm/3br</t>
  </si>
  <si>
    <t>Статор</t>
  </si>
  <si>
    <t>ротор</t>
  </si>
  <si>
    <t>ремонтен комплект</t>
  </si>
  <si>
    <t xml:space="preserve">Wilo – EMU TR 90-2.19-4/8 </t>
  </si>
  <si>
    <t>Wilo – EMU TR 50-2.42-4/12</t>
  </si>
  <si>
    <t>Rexa PRO V08-428</t>
  </si>
  <si>
    <t>Rexa PRO V08-526</t>
  </si>
  <si>
    <t xml:space="preserve">TR 36.145-4/16 S21 </t>
  </si>
  <si>
    <t xml:space="preserve">TR 90-2.15-6/8 </t>
  </si>
  <si>
    <t>FA 20.34E+T 30-6/28</t>
  </si>
  <si>
    <t>FA 08.64E+T17-4/8</t>
  </si>
  <si>
    <t xml:space="preserve">FA 20.78D+T 42-4/36 </t>
  </si>
  <si>
    <t xml:space="preserve">Rexa PRO V08 DA-524/EAD </t>
  </si>
  <si>
    <t xml:space="preserve">PC 300-400 </t>
  </si>
  <si>
    <t xml:space="preserve">PC 100-240 </t>
  </si>
  <si>
    <t xml:space="preserve">PC 80-160 </t>
  </si>
  <si>
    <t>FA 25.36E  + FK 34.1-4/24</t>
  </si>
  <si>
    <t>Масло 10l</t>
  </si>
  <si>
    <t>ПСОВ Меден Рудник</t>
  </si>
  <si>
    <t>труд</t>
  </si>
  <si>
    <t>ПСОВ Обзор</t>
  </si>
  <si>
    <t>ПСОВ Поморие</t>
  </si>
  <si>
    <t>ПСОВ Созопол</t>
  </si>
  <si>
    <t>Миксери</t>
  </si>
  <si>
    <t>Пропелер</t>
  </si>
  <si>
    <t>Масло трансф. 5л</t>
  </si>
  <si>
    <t>Wilo-HHV 125kg E/AH А2</t>
  </si>
  <si>
    <t>HHV 250kg E/EH А2</t>
  </si>
  <si>
    <t>Опорно повдигащ механизъм  Вило  250кг</t>
  </si>
  <si>
    <t>Опорно повдигащ механизъм  Вило  125кг</t>
  </si>
  <si>
    <t>HHV 350kg E/EH А2</t>
  </si>
  <si>
    <t>Опорно повдигащ механизъм  Вило  350кг</t>
  </si>
  <si>
    <t>ПСОВ Средец</t>
  </si>
  <si>
    <t xml:space="preserve">TR 316.64-4/8 </t>
  </si>
  <si>
    <t>ПСОВ Бургас</t>
  </si>
  <si>
    <t>TR 40.74-8/16 S7</t>
  </si>
  <si>
    <t>TR/RZP40/7/5-239.04.001-1A4</t>
  </si>
  <si>
    <t>Фиксатор земя 250kg A2/PA</t>
  </si>
  <si>
    <t>Фиксатор стена 250kg A2/PA</t>
  </si>
  <si>
    <t>Крепежен комплект - 4xM16</t>
  </si>
  <si>
    <t>Допълнителни фиксатори D.4/15m A2</t>
  </si>
  <si>
    <t>Фиксатор земя 350kg A2/PA</t>
  </si>
  <si>
    <t>Фиксатор стена 350kg A2/PA</t>
  </si>
  <si>
    <t>Допълнителни фиксатори D.6/15m A2</t>
  </si>
  <si>
    <t xml:space="preserve">Допълнителни фиксатори D.6/15m A2 </t>
  </si>
  <si>
    <t>КПС Равадиново</t>
  </si>
  <si>
    <t>FA 08.64E+FK17.1-4/12</t>
  </si>
  <si>
    <t xml:space="preserve">TR 21.145-4/6S5 </t>
  </si>
  <si>
    <t>КПС 3 Меден Рудник</t>
  </si>
  <si>
    <t>КПС  4 Меден Рудник</t>
  </si>
  <si>
    <t>КПС 1 Черноморец Пристанище</t>
  </si>
  <si>
    <t>Wilo FA10.78Z + FKT27.1-4/22K</t>
  </si>
  <si>
    <t>Wilo FA10.78Z + FK202-4/27</t>
  </si>
  <si>
    <t>КПС 2 Черноморец Вромос</t>
  </si>
  <si>
    <t>Wilo FA08.66W + FK202-2/22</t>
  </si>
  <si>
    <t>КПС 3 II подем Черноморец Градина</t>
  </si>
  <si>
    <t>Wilo FA15.84D + FK202-4/27</t>
  </si>
  <si>
    <t>Wilo FA10.62E + FK17.1 - 4/12K</t>
  </si>
  <si>
    <t>КПС Ветрен</t>
  </si>
  <si>
    <t>Wilo FA15.84D + FK202.1-4/27</t>
  </si>
  <si>
    <t>КПС Минерални бани</t>
  </si>
  <si>
    <t>Wilo FA08.64Е + Т17-4/16H</t>
  </si>
  <si>
    <t>ПС Камчия</t>
  </si>
  <si>
    <t>Пръстен корпус (х 2 бр на помпа)</t>
  </si>
  <si>
    <t>лагери               (х 2 бр на помпа)</t>
  </si>
  <si>
    <t>мех. упл                  (х 2 бр на помпа)</t>
  </si>
  <si>
    <t>Лагери мотор компл.</t>
  </si>
  <si>
    <t>дистанцонна втулка                    (х 2 бр на помпа)</t>
  </si>
  <si>
    <t>SCP300/660</t>
  </si>
  <si>
    <t>Wilo FA10.84D + FK202-4/22</t>
  </si>
  <si>
    <t>Wilo FA15.95E + FK27.1-4/12</t>
  </si>
  <si>
    <t>№</t>
  </si>
  <si>
    <t>Образец №4.1 - Ценово предложение</t>
  </si>
  <si>
    <t>Единични цени, в лева без ДДС</t>
  </si>
  <si>
    <t>Обща цена,
в лева без ДДС</t>
  </si>
  <si>
    <t>Обща цена, в лева без ДДС:</t>
  </si>
  <si>
    <r>
      <rPr>
        <b/>
        <sz val="10"/>
        <color theme="1"/>
        <rFont val="Calibri"/>
        <family val="2"/>
        <charset val="204"/>
        <scheme val="minor"/>
      </rPr>
      <t>Дата:</t>
    </r>
    <r>
      <rPr>
        <sz val="10"/>
        <color theme="1"/>
        <rFont val="Calibri"/>
        <family val="2"/>
        <charset val="204"/>
        <scheme val="minor"/>
      </rPr>
      <t xml:space="preserve"> .........................................</t>
    </r>
  </si>
  <si>
    <r>
      <rPr>
        <b/>
        <sz val="10"/>
        <color theme="1"/>
        <rFont val="Calibri"/>
        <family val="2"/>
        <charset val="204"/>
        <scheme val="minor"/>
      </rPr>
      <t xml:space="preserve">Име и фамилия; длъжност: </t>
    </r>
    <r>
      <rPr>
        <sz val="10"/>
        <color theme="1"/>
        <rFont val="Calibri"/>
        <family val="2"/>
        <charset val="204"/>
        <scheme val="minor"/>
      </rPr>
      <t>..........................................................................................................</t>
    </r>
  </si>
  <si>
    <r>
      <rPr>
        <b/>
        <sz val="10"/>
        <color theme="1"/>
        <rFont val="Calibri"/>
        <family val="2"/>
        <charset val="204"/>
        <scheme val="minor"/>
      </rPr>
      <t>Подпис на лицето (и печат):</t>
    </r>
    <r>
      <rPr>
        <sz val="10"/>
        <color theme="1"/>
        <rFont val="Calibri"/>
        <family val="2"/>
        <charset val="204"/>
        <scheme val="minor"/>
      </rPr>
      <t xml:space="preserve"> 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</si>
</sst>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1" fillId="0" borderId="6" xfId="0" applyFont="1" applyBorder="1"/>
    <xf numFmtId="2" fontId="1" fillId="0" borderId="1" xfId="0" applyNumberFormat="1" applyFont="1" applyFill="1" applyBorder="1"/>
    <xf numFmtId="0" fontId="1" fillId="0" borderId="1" xfId="0" applyFont="1" applyFill="1" applyBorder="1"/>
    <xf numFmtId="1" fontId="3" fillId="0" borderId="1" xfId="0" applyNumberFormat="1" applyFont="1" applyFill="1" applyBorder="1"/>
    <xf numFmtId="0" fontId="1" fillId="0" borderId="6" xfId="0" applyFont="1" applyFill="1" applyBorder="1"/>
    <xf numFmtId="2" fontId="1" fillId="0" borderId="6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center"/>
    </xf>
    <xf numFmtId="0" fontId="1" fillId="0" borderId="12" xfId="0" applyFont="1" applyBorder="1"/>
    <xf numFmtId="2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1" fillId="0" borderId="10" xfId="0" applyNumberFormat="1" applyFont="1" applyBorder="1"/>
    <xf numFmtId="4" fontId="1" fillId="0" borderId="13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4" fontId="1" fillId="0" borderId="11" xfId="0" applyNumberFormat="1" applyFont="1" applyBorder="1"/>
    <xf numFmtId="0" fontId="5" fillId="0" borderId="6" xfId="0" applyFont="1" applyBorder="1"/>
    <xf numFmtId="0" fontId="4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/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4" fontId="3" fillId="0" borderId="21" xfId="0" applyNumberFormat="1" applyFont="1" applyBorder="1"/>
    <xf numFmtId="0" fontId="1" fillId="0" borderId="1" xfId="0" applyFont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abSelected="1" zoomScale="90" zoomScaleNormal="90" workbookViewId="0">
      <selection activeCell="G89" sqref="G89"/>
    </sheetView>
  </sheetViews>
  <sheetFormatPr defaultColWidth="9.25" defaultRowHeight="12.75" x14ac:dyDescent="0.2"/>
  <cols>
    <col min="1" max="1" width="3.875" style="16" customWidth="1"/>
    <col min="2" max="2" width="28.375" style="1" customWidth="1"/>
    <col min="3" max="3" width="9.625" style="1" customWidth="1"/>
    <col min="4" max="4" width="12.25" style="1" customWidth="1"/>
    <col min="5" max="5" width="7.25" style="1" bestFit="1" customWidth="1"/>
    <col min="6" max="6" width="6.875" style="1" customWidth="1"/>
    <col min="7" max="7" width="7.25" style="1" bestFit="1" customWidth="1"/>
    <col min="8" max="8" width="7.25" style="1" customWidth="1"/>
    <col min="9" max="10" width="9.25" style="1"/>
    <col min="11" max="12" width="8" style="1" customWidth="1"/>
    <col min="13" max="15" width="9.25" style="1"/>
    <col min="16" max="16" width="10" style="1" customWidth="1"/>
    <col min="17" max="17" width="10.75" style="17" customWidth="1"/>
    <col min="18" max="18" width="12.75" style="1" customWidth="1"/>
    <col min="19" max="16384" width="9.25" style="1"/>
  </cols>
  <sheetData>
    <row r="1" spans="1:18" ht="21" customHeight="1" thickBot="1" x14ac:dyDescent="0.25">
      <c r="A1" s="52" t="s">
        <v>86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8" ht="18.75" customHeight="1" thickBot="1" x14ac:dyDescent="0.25">
      <c r="A2" s="56" t="s">
        <v>32</v>
      </c>
      <c r="B2" s="57"/>
      <c r="C2" s="58" t="s">
        <v>87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  <c r="Q2" s="54" t="s">
        <v>88</v>
      </c>
    </row>
    <row r="3" spans="1:18" ht="43.5" customHeight="1" x14ac:dyDescent="0.2">
      <c r="A3" s="51" t="s">
        <v>85</v>
      </c>
      <c r="B3" s="27" t="s">
        <v>0</v>
      </c>
      <c r="C3" s="28" t="s">
        <v>3</v>
      </c>
      <c r="D3" s="28" t="s">
        <v>33</v>
      </c>
      <c r="E3" s="29" t="s">
        <v>2</v>
      </c>
      <c r="F3" s="29" t="s">
        <v>33</v>
      </c>
      <c r="G3" s="28" t="s">
        <v>1</v>
      </c>
      <c r="H3" s="28" t="s">
        <v>33</v>
      </c>
      <c r="I3" s="29" t="s">
        <v>14</v>
      </c>
      <c r="J3" s="28" t="s">
        <v>33</v>
      </c>
      <c r="K3" s="28" t="s">
        <v>15</v>
      </c>
      <c r="L3" s="28" t="s">
        <v>33</v>
      </c>
      <c r="M3" s="29" t="s">
        <v>16</v>
      </c>
      <c r="N3" s="28" t="s">
        <v>33</v>
      </c>
      <c r="O3" s="29" t="s">
        <v>31</v>
      </c>
      <c r="P3" s="28" t="s">
        <v>33</v>
      </c>
      <c r="Q3" s="55"/>
    </row>
    <row r="4" spans="1:18" x14ac:dyDescent="0.2">
      <c r="A4" s="30">
        <v>1</v>
      </c>
      <c r="B4" s="31" t="s">
        <v>4</v>
      </c>
      <c r="C4" s="32"/>
      <c r="D4" s="32"/>
      <c r="E4" s="32"/>
      <c r="F4" s="32"/>
      <c r="G4" s="10"/>
      <c r="H4" s="10"/>
      <c r="I4" s="10"/>
      <c r="J4" s="10"/>
      <c r="K4" s="10"/>
      <c r="L4" s="10"/>
      <c r="M4" s="10"/>
      <c r="N4" s="10"/>
      <c r="O4" s="10"/>
      <c r="P4" s="10"/>
      <c r="Q4" s="18">
        <f t="shared" ref="Q4:Q5" si="0">SUM(C4:P4)</f>
        <v>0</v>
      </c>
    </row>
    <row r="5" spans="1:18" x14ac:dyDescent="0.2">
      <c r="A5" s="30">
        <v>2</v>
      </c>
      <c r="B5" s="31" t="s">
        <v>12</v>
      </c>
      <c r="C5" s="32"/>
      <c r="D5" s="32"/>
      <c r="E5" s="32"/>
      <c r="F5" s="32"/>
      <c r="G5" s="10"/>
      <c r="H5" s="10"/>
      <c r="I5" s="10"/>
      <c r="J5" s="10"/>
      <c r="K5" s="10"/>
      <c r="L5" s="10"/>
      <c r="M5" s="10"/>
      <c r="N5" s="10"/>
      <c r="O5" s="10"/>
      <c r="P5" s="10"/>
      <c r="Q5" s="18">
        <f t="shared" si="0"/>
        <v>0</v>
      </c>
    </row>
    <row r="6" spans="1:18" x14ac:dyDescent="0.2">
      <c r="A6" s="30">
        <v>3</v>
      </c>
      <c r="B6" s="31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8">
        <f>SUM(C6:P6)</f>
        <v>0</v>
      </c>
    </row>
    <row r="7" spans="1:18" x14ac:dyDescent="0.2">
      <c r="A7" s="30">
        <v>4</v>
      </c>
      <c r="B7" s="31" t="s">
        <v>13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8">
        <f t="shared" ref="Q7:Q13" si="1">SUM(C7:P7)</f>
        <v>0</v>
      </c>
    </row>
    <row r="8" spans="1:18" x14ac:dyDescent="0.2">
      <c r="A8" s="30">
        <v>5</v>
      </c>
      <c r="B8" s="31" t="s">
        <v>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8">
        <f t="shared" si="1"/>
        <v>0</v>
      </c>
    </row>
    <row r="9" spans="1:18" x14ac:dyDescent="0.2">
      <c r="A9" s="30">
        <v>6</v>
      </c>
      <c r="B9" s="31" t="s">
        <v>7</v>
      </c>
      <c r="C9" s="32"/>
      <c r="D9" s="10"/>
      <c r="E9" s="32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8">
        <f t="shared" si="1"/>
        <v>0</v>
      </c>
    </row>
    <row r="10" spans="1:18" x14ac:dyDescent="0.2">
      <c r="A10" s="30">
        <v>7</v>
      </c>
      <c r="B10" s="31" t="s">
        <v>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8">
        <f t="shared" si="1"/>
        <v>0</v>
      </c>
    </row>
    <row r="11" spans="1:18" x14ac:dyDescent="0.2">
      <c r="A11" s="30">
        <v>8</v>
      </c>
      <c r="B11" s="31" t="s">
        <v>9</v>
      </c>
      <c r="C11" s="32"/>
      <c r="D11" s="10"/>
      <c r="E11" s="3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>
        <f t="shared" si="1"/>
        <v>0</v>
      </c>
    </row>
    <row r="12" spans="1:18" x14ac:dyDescent="0.2">
      <c r="A12" s="30">
        <v>10</v>
      </c>
      <c r="B12" s="31" t="s">
        <v>10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8">
        <f t="shared" si="1"/>
        <v>0</v>
      </c>
    </row>
    <row r="13" spans="1:18" ht="13.5" thickBot="1" x14ac:dyDescent="0.25">
      <c r="A13" s="33">
        <v>11</v>
      </c>
      <c r="B13" s="34" t="s">
        <v>11</v>
      </c>
      <c r="C13" s="35"/>
      <c r="D13" s="13"/>
      <c r="E13" s="35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25">
        <f t="shared" si="1"/>
        <v>0</v>
      </c>
      <c r="R13" s="17"/>
    </row>
    <row r="14" spans="1:18" ht="18.75" customHeight="1" thickBot="1" x14ac:dyDescent="0.25">
      <c r="A14" s="62" t="s">
        <v>36</v>
      </c>
      <c r="B14" s="60"/>
      <c r="C14" s="58" t="s">
        <v>87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0"/>
      <c r="Q14" s="54" t="s">
        <v>88</v>
      </c>
    </row>
    <row r="15" spans="1:18" ht="38.25" x14ac:dyDescent="0.2">
      <c r="A15" s="21"/>
      <c r="B15" s="27" t="s">
        <v>0</v>
      </c>
      <c r="C15" s="28" t="s">
        <v>3</v>
      </c>
      <c r="D15" s="28" t="s">
        <v>33</v>
      </c>
      <c r="E15" s="29" t="s">
        <v>2</v>
      </c>
      <c r="F15" s="29" t="s">
        <v>33</v>
      </c>
      <c r="G15" s="28" t="s">
        <v>1</v>
      </c>
      <c r="H15" s="28" t="s">
        <v>33</v>
      </c>
      <c r="I15" s="29" t="s">
        <v>14</v>
      </c>
      <c r="J15" s="28" t="s">
        <v>33</v>
      </c>
      <c r="K15" s="28" t="s">
        <v>15</v>
      </c>
      <c r="L15" s="28" t="s">
        <v>33</v>
      </c>
      <c r="M15" s="29" t="s">
        <v>16</v>
      </c>
      <c r="N15" s="28" t="s">
        <v>33</v>
      </c>
      <c r="O15" s="29" t="s">
        <v>31</v>
      </c>
      <c r="P15" s="28" t="s">
        <v>33</v>
      </c>
      <c r="Q15" s="55"/>
    </row>
    <row r="16" spans="1:18" ht="13.5" thickBot="1" x14ac:dyDescent="0.25">
      <c r="A16" s="20">
        <v>12</v>
      </c>
      <c r="B16" s="4" t="s">
        <v>30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5">
        <f t="shared" ref="Q16" si="2">SUM(C16:P16)</f>
        <v>0</v>
      </c>
    </row>
    <row r="17" spans="1:18" ht="18.75" customHeight="1" thickBot="1" x14ac:dyDescent="0.25">
      <c r="A17" s="62" t="s">
        <v>35</v>
      </c>
      <c r="B17" s="60"/>
      <c r="C17" s="58" t="s">
        <v>87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54" t="s">
        <v>88</v>
      </c>
    </row>
    <row r="18" spans="1:18" ht="38.25" x14ac:dyDescent="0.2">
      <c r="A18" s="21"/>
      <c r="B18" s="27" t="s">
        <v>0</v>
      </c>
      <c r="C18" s="28" t="s">
        <v>3</v>
      </c>
      <c r="D18" s="28" t="s">
        <v>33</v>
      </c>
      <c r="E18" s="29" t="s">
        <v>2</v>
      </c>
      <c r="F18" s="29" t="s">
        <v>33</v>
      </c>
      <c r="G18" s="28" t="s">
        <v>1</v>
      </c>
      <c r="H18" s="28" t="s">
        <v>33</v>
      </c>
      <c r="I18" s="29" t="s">
        <v>14</v>
      </c>
      <c r="J18" s="28" t="s">
        <v>33</v>
      </c>
      <c r="K18" s="28" t="s">
        <v>15</v>
      </c>
      <c r="L18" s="28" t="s">
        <v>33</v>
      </c>
      <c r="M18" s="29" t="s">
        <v>16</v>
      </c>
      <c r="N18" s="28" t="s">
        <v>33</v>
      </c>
      <c r="O18" s="29" t="s">
        <v>31</v>
      </c>
      <c r="P18" s="28" t="s">
        <v>33</v>
      </c>
      <c r="Q18" s="55"/>
    </row>
    <row r="19" spans="1:18" x14ac:dyDescent="0.2">
      <c r="A19" s="22">
        <v>13</v>
      </c>
      <c r="B19" s="2" t="s">
        <v>19</v>
      </c>
      <c r="C19" s="32"/>
      <c r="D19" s="32"/>
      <c r="E19" s="32"/>
      <c r="F19" s="3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8">
        <f t="shared" ref="Q19:Q30" si="3">SUM(C19:P19)</f>
        <v>0</v>
      </c>
    </row>
    <row r="20" spans="1:18" x14ac:dyDescent="0.2">
      <c r="A20" s="22">
        <v>13</v>
      </c>
      <c r="B20" s="2" t="s">
        <v>20</v>
      </c>
      <c r="C20" s="32"/>
      <c r="D20" s="32"/>
      <c r="E20" s="32"/>
      <c r="F20" s="32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8">
        <f t="shared" si="3"/>
        <v>0</v>
      </c>
    </row>
    <row r="21" spans="1:18" x14ac:dyDescent="0.2">
      <c r="A21" s="22">
        <v>15</v>
      </c>
      <c r="B21" s="2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8">
        <f t="shared" si="3"/>
        <v>0</v>
      </c>
    </row>
    <row r="22" spans="1:18" x14ac:dyDescent="0.2">
      <c r="A22" s="22">
        <v>16</v>
      </c>
      <c r="B22" s="2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8">
        <f t="shared" si="3"/>
        <v>0</v>
      </c>
    </row>
    <row r="23" spans="1:18" x14ac:dyDescent="0.2">
      <c r="A23" s="22">
        <v>17</v>
      </c>
      <c r="B23" s="2" t="s">
        <v>25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8">
        <f t="shared" si="3"/>
        <v>0</v>
      </c>
    </row>
    <row r="24" spans="1:18" x14ac:dyDescent="0.2">
      <c r="A24" s="22">
        <v>18</v>
      </c>
      <c r="B24" s="2" t="s">
        <v>26</v>
      </c>
      <c r="C24" s="36"/>
      <c r="D24" s="36"/>
      <c r="E24" s="36"/>
      <c r="F24" s="36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8">
        <f t="shared" si="3"/>
        <v>0</v>
      </c>
    </row>
    <row r="25" spans="1:18" x14ac:dyDescent="0.2">
      <c r="A25" s="22">
        <v>19</v>
      </c>
      <c r="B25" s="2" t="s">
        <v>29</v>
      </c>
      <c r="C25" s="36"/>
      <c r="D25" s="37"/>
      <c r="E25" s="37"/>
      <c r="F25" s="37"/>
      <c r="G25" s="38"/>
      <c r="H25" s="38"/>
      <c r="I25" s="6"/>
      <c r="J25" s="6"/>
      <c r="K25" s="6"/>
      <c r="L25" s="6"/>
      <c r="M25" s="6"/>
      <c r="N25" s="6"/>
      <c r="O25" s="7"/>
      <c r="P25" s="6"/>
      <c r="Q25" s="18">
        <f t="shared" si="3"/>
        <v>0</v>
      </c>
    </row>
    <row r="26" spans="1:18" x14ac:dyDescent="0.2">
      <c r="A26" s="22"/>
      <c r="B26" s="2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8">
        <f t="shared" si="3"/>
        <v>0</v>
      </c>
    </row>
    <row r="27" spans="1:18" x14ac:dyDescent="0.2">
      <c r="A27" s="22">
        <v>20</v>
      </c>
      <c r="B27" s="2" t="s">
        <v>28</v>
      </c>
      <c r="C27" s="36"/>
      <c r="D27" s="5"/>
      <c r="E27" s="37"/>
      <c r="F27" s="37"/>
      <c r="G27" s="38"/>
      <c r="H27" s="38"/>
      <c r="I27" s="6"/>
      <c r="J27" s="6"/>
      <c r="K27" s="6"/>
      <c r="L27" s="6"/>
      <c r="M27" s="6"/>
      <c r="N27" s="6"/>
      <c r="O27" s="7"/>
      <c r="P27" s="6"/>
      <c r="Q27" s="18">
        <f t="shared" si="3"/>
        <v>0</v>
      </c>
    </row>
    <row r="28" spans="1:18" x14ac:dyDescent="0.2">
      <c r="A28" s="22"/>
      <c r="B28" s="2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8">
        <f t="shared" si="3"/>
        <v>0</v>
      </c>
    </row>
    <row r="29" spans="1:18" x14ac:dyDescent="0.2">
      <c r="A29" s="22">
        <v>21</v>
      </c>
      <c r="B29" s="2" t="s">
        <v>27</v>
      </c>
      <c r="C29" s="11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7"/>
      <c r="P29" s="6"/>
      <c r="Q29" s="18">
        <f t="shared" si="3"/>
        <v>0</v>
      </c>
    </row>
    <row r="30" spans="1:18" ht="13.5" thickBot="1" x14ac:dyDescent="0.25">
      <c r="A30" s="20"/>
      <c r="B30" s="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25">
        <f t="shared" si="3"/>
        <v>0</v>
      </c>
      <c r="R30" s="17"/>
    </row>
    <row r="31" spans="1:18" ht="19.5" customHeight="1" thickBot="1" x14ac:dyDescent="0.25">
      <c r="A31" s="62" t="s">
        <v>35</v>
      </c>
      <c r="B31" s="60"/>
      <c r="C31" s="58" t="s">
        <v>87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0"/>
      <c r="Q31" s="54" t="s">
        <v>88</v>
      </c>
    </row>
    <row r="32" spans="1:18" ht="26.45" customHeight="1" x14ac:dyDescent="0.2">
      <c r="A32" s="21"/>
      <c r="B32" s="27" t="s">
        <v>37</v>
      </c>
      <c r="C32" s="29" t="s">
        <v>16</v>
      </c>
      <c r="D32" s="28" t="s">
        <v>33</v>
      </c>
      <c r="E32" s="28" t="s">
        <v>15</v>
      </c>
      <c r="F32" s="29" t="s">
        <v>33</v>
      </c>
      <c r="G32" s="29" t="s">
        <v>14</v>
      </c>
      <c r="H32" s="28" t="s">
        <v>33</v>
      </c>
      <c r="I32" s="29" t="s">
        <v>38</v>
      </c>
      <c r="J32" s="28" t="s">
        <v>33</v>
      </c>
      <c r="K32" s="29" t="s">
        <v>31</v>
      </c>
      <c r="L32" s="28" t="s">
        <v>33</v>
      </c>
      <c r="M32" s="28" t="s">
        <v>39</v>
      </c>
      <c r="N32" s="28" t="s">
        <v>33</v>
      </c>
      <c r="O32" s="29"/>
      <c r="P32" s="28"/>
      <c r="Q32" s="55"/>
    </row>
    <row r="33" spans="1:17" x14ac:dyDescent="0.2">
      <c r="A33" s="22">
        <v>22</v>
      </c>
      <c r="B33" s="2" t="s">
        <v>21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6"/>
      <c r="P33" s="6"/>
      <c r="Q33" s="18">
        <f>SUM(C33:N33)</f>
        <v>0</v>
      </c>
    </row>
    <row r="34" spans="1:17" ht="13.5" thickBot="1" x14ac:dyDescent="0.25">
      <c r="A34" s="20">
        <v>23</v>
      </c>
      <c r="B34" s="4" t="s">
        <v>22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8"/>
      <c r="P34" s="8"/>
      <c r="Q34" s="25">
        <f>SUM(C34:N34)</f>
        <v>0</v>
      </c>
    </row>
    <row r="35" spans="1:17" ht="19.5" customHeight="1" thickBot="1" x14ac:dyDescent="0.25">
      <c r="A35" s="62" t="s">
        <v>34</v>
      </c>
      <c r="B35" s="60"/>
      <c r="C35" s="58" t="s">
        <v>87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  <c r="Q35" s="54" t="s">
        <v>88</v>
      </c>
    </row>
    <row r="36" spans="1:17" ht="25.5" x14ac:dyDescent="0.2">
      <c r="A36" s="21"/>
      <c r="B36" s="27" t="s">
        <v>37</v>
      </c>
      <c r="C36" s="29" t="s">
        <v>16</v>
      </c>
      <c r="D36" s="28" t="s">
        <v>33</v>
      </c>
      <c r="E36" s="28" t="s">
        <v>15</v>
      </c>
      <c r="F36" s="29" t="s">
        <v>33</v>
      </c>
      <c r="G36" s="29" t="s">
        <v>14</v>
      </c>
      <c r="H36" s="28" t="s">
        <v>33</v>
      </c>
      <c r="I36" s="29" t="s">
        <v>38</v>
      </c>
      <c r="J36" s="28" t="s">
        <v>33</v>
      </c>
      <c r="K36" s="29" t="s">
        <v>31</v>
      </c>
      <c r="L36" s="28" t="s">
        <v>33</v>
      </c>
      <c r="M36" s="28" t="s">
        <v>39</v>
      </c>
      <c r="N36" s="28" t="s">
        <v>33</v>
      </c>
      <c r="O36" s="29"/>
      <c r="P36" s="28"/>
      <c r="Q36" s="55"/>
    </row>
    <row r="37" spans="1:17" x14ac:dyDescent="0.2">
      <c r="A37" s="22">
        <v>24</v>
      </c>
      <c r="B37" s="2" t="s">
        <v>17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2"/>
      <c r="P37" s="2"/>
      <c r="Q37" s="18">
        <f>SUM(C37:N37)</f>
        <v>0</v>
      </c>
    </row>
    <row r="38" spans="1:17" ht="13.5" thickBot="1" x14ac:dyDescent="0.25">
      <c r="A38" s="20">
        <v>25</v>
      </c>
      <c r="B38" s="4" t="s">
        <v>18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4"/>
      <c r="P38" s="4"/>
      <c r="Q38" s="25">
        <f>SUM(C38:N38)</f>
        <v>0</v>
      </c>
    </row>
    <row r="39" spans="1:17" ht="19.5" customHeight="1" thickBot="1" x14ac:dyDescent="0.25">
      <c r="A39" s="62" t="s">
        <v>46</v>
      </c>
      <c r="B39" s="60"/>
      <c r="C39" s="58" t="s">
        <v>87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0"/>
      <c r="Q39" s="54" t="s">
        <v>88</v>
      </c>
    </row>
    <row r="40" spans="1:17" ht="25.5" x14ac:dyDescent="0.2">
      <c r="A40" s="21"/>
      <c r="B40" s="27" t="s">
        <v>37</v>
      </c>
      <c r="C40" s="29" t="s">
        <v>16</v>
      </c>
      <c r="D40" s="28" t="s">
        <v>33</v>
      </c>
      <c r="E40" s="28" t="s">
        <v>15</v>
      </c>
      <c r="F40" s="29" t="s">
        <v>33</v>
      </c>
      <c r="G40" s="29" t="s">
        <v>14</v>
      </c>
      <c r="H40" s="28" t="s">
        <v>33</v>
      </c>
      <c r="I40" s="29" t="s">
        <v>38</v>
      </c>
      <c r="J40" s="28" t="s">
        <v>33</v>
      </c>
      <c r="K40" s="29" t="s">
        <v>31</v>
      </c>
      <c r="L40" s="28" t="s">
        <v>33</v>
      </c>
      <c r="M40" s="28" t="s">
        <v>39</v>
      </c>
      <c r="N40" s="28" t="s">
        <v>33</v>
      </c>
      <c r="O40" s="29"/>
      <c r="P40" s="28"/>
      <c r="Q40" s="55"/>
    </row>
    <row r="41" spans="1:17" ht="13.5" thickBot="1" x14ac:dyDescent="0.25">
      <c r="A41" s="20">
        <v>26</v>
      </c>
      <c r="B41" s="4" t="s">
        <v>47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8"/>
      <c r="P41" s="8"/>
      <c r="Q41" s="25">
        <f>SUM(C41:N41)</f>
        <v>0</v>
      </c>
    </row>
    <row r="42" spans="1:17" ht="19.5" customHeight="1" thickBot="1" x14ac:dyDescent="0.25">
      <c r="A42" s="62" t="s">
        <v>48</v>
      </c>
      <c r="B42" s="60"/>
      <c r="C42" s="58" t="s">
        <v>87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60"/>
      <c r="Q42" s="54" t="s">
        <v>88</v>
      </c>
    </row>
    <row r="43" spans="1:17" ht="25.5" x14ac:dyDescent="0.2">
      <c r="A43" s="21"/>
      <c r="B43" s="27" t="s">
        <v>37</v>
      </c>
      <c r="C43" s="29" t="s">
        <v>16</v>
      </c>
      <c r="D43" s="28" t="s">
        <v>33</v>
      </c>
      <c r="E43" s="28" t="s">
        <v>15</v>
      </c>
      <c r="F43" s="29" t="s">
        <v>33</v>
      </c>
      <c r="G43" s="29" t="s">
        <v>14</v>
      </c>
      <c r="H43" s="28" t="s">
        <v>33</v>
      </c>
      <c r="I43" s="29" t="s">
        <v>38</v>
      </c>
      <c r="J43" s="28" t="s">
        <v>33</v>
      </c>
      <c r="K43" s="29" t="s">
        <v>31</v>
      </c>
      <c r="L43" s="28" t="s">
        <v>33</v>
      </c>
      <c r="M43" s="28" t="s">
        <v>39</v>
      </c>
      <c r="N43" s="28" t="s">
        <v>33</v>
      </c>
      <c r="O43" s="29"/>
      <c r="P43" s="28"/>
      <c r="Q43" s="55"/>
    </row>
    <row r="44" spans="1:17" x14ac:dyDescent="0.2">
      <c r="A44" s="22">
        <v>27</v>
      </c>
      <c r="B44" s="2" t="s">
        <v>49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6"/>
      <c r="P44" s="6"/>
      <c r="Q44" s="18">
        <f>SUM(C44:N44)</f>
        <v>0</v>
      </c>
    </row>
    <row r="45" spans="1:17" x14ac:dyDescent="0.2">
      <c r="A45" s="22">
        <v>28</v>
      </c>
      <c r="B45" s="2" t="s">
        <v>50</v>
      </c>
      <c r="C45" s="12"/>
      <c r="D45" s="12"/>
      <c r="E45" s="12"/>
      <c r="F45" s="12"/>
      <c r="G45" s="3"/>
      <c r="H45" s="12"/>
      <c r="I45" s="10"/>
      <c r="J45" s="10"/>
      <c r="K45" s="24"/>
      <c r="L45" s="12"/>
      <c r="M45" s="12"/>
      <c r="N45" s="10"/>
      <c r="O45" s="6"/>
      <c r="P45" s="6"/>
      <c r="Q45" s="18">
        <f>SUM(C45:N45)</f>
        <v>0</v>
      </c>
    </row>
    <row r="46" spans="1:17" ht="26.25" customHeight="1" x14ac:dyDescent="0.2">
      <c r="A46" s="22">
        <v>29</v>
      </c>
      <c r="B46" s="48" t="s">
        <v>43</v>
      </c>
      <c r="C46" s="46" t="s">
        <v>40</v>
      </c>
      <c r="D46" s="46"/>
      <c r="E46" s="45" t="s">
        <v>51</v>
      </c>
      <c r="F46" s="45"/>
      <c r="G46" s="45"/>
      <c r="H46" s="46" t="s">
        <v>52</v>
      </c>
      <c r="I46" s="46"/>
      <c r="J46" s="46"/>
      <c r="K46" s="46" t="s">
        <v>53</v>
      </c>
      <c r="L46" s="46"/>
      <c r="M46" s="46"/>
      <c r="N46" s="46" t="s">
        <v>54</v>
      </c>
      <c r="O46" s="46"/>
      <c r="P46" s="46"/>
      <c r="Q46" s="18"/>
    </row>
    <row r="47" spans="1:17" ht="13.5" customHeight="1" x14ac:dyDescent="0.2">
      <c r="A47" s="22"/>
      <c r="B47" s="48"/>
      <c r="C47" s="47"/>
      <c r="D47" s="47"/>
      <c r="E47" s="46"/>
      <c r="F47" s="46"/>
      <c r="G47" s="46"/>
      <c r="H47" s="46"/>
      <c r="I47" s="46"/>
      <c r="J47" s="46"/>
      <c r="K47" s="46"/>
      <c r="L47" s="46"/>
      <c r="M47" s="46"/>
      <c r="N47" s="47"/>
      <c r="O47" s="47"/>
      <c r="P47" s="47"/>
      <c r="Q47" s="18">
        <f>SUM(C47:P47)</f>
        <v>0</v>
      </c>
    </row>
    <row r="48" spans="1:17" ht="25.5" customHeight="1" x14ac:dyDescent="0.2">
      <c r="A48" s="22">
        <v>30</v>
      </c>
      <c r="B48" s="48" t="s">
        <v>42</v>
      </c>
      <c r="C48" s="46" t="s">
        <v>41</v>
      </c>
      <c r="D48" s="46"/>
      <c r="E48" s="45" t="s">
        <v>51</v>
      </c>
      <c r="F48" s="45"/>
      <c r="G48" s="45"/>
      <c r="H48" s="46" t="s">
        <v>52</v>
      </c>
      <c r="I48" s="46"/>
      <c r="J48" s="46"/>
      <c r="K48" s="46" t="s">
        <v>53</v>
      </c>
      <c r="L48" s="46"/>
      <c r="M48" s="46"/>
      <c r="N48" s="46" t="s">
        <v>57</v>
      </c>
      <c r="O48" s="46"/>
      <c r="P48" s="46"/>
      <c r="Q48" s="18"/>
    </row>
    <row r="49" spans="1:17" ht="13.5" customHeight="1" x14ac:dyDescent="0.2">
      <c r="A49" s="22"/>
      <c r="B49" s="48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18">
        <f>SUM(C49:P49)</f>
        <v>0</v>
      </c>
    </row>
    <row r="50" spans="1:17" ht="29.25" customHeight="1" x14ac:dyDescent="0.2">
      <c r="A50" s="22">
        <v>31</v>
      </c>
      <c r="B50" s="48" t="s">
        <v>45</v>
      </c>
      <c r="C50" s="46" t="s">
        <v>44</v>
      </c>
      <c r="D50" s="46"/>
      <c r="E50" s="45" t="s">
        <v>55</v>
      </c>
      <c r="F50" s="45"/>
      <c r="G50" s="45"/>
      <c r="H50" s="46" t="s">
        <v>56</v>
      </c>
      <c r="I50" s="46"/>
      <c r="J50" s="46"/>
      <c r="K50" s="46" t="s">
        <v>53</v>
      </c>
      <c r="L50" s="46"/>
      <c r="M50" s="46"/>
      <c r="N50" s="46" t="s">
        <v>58</v>
      </c>
      <c r="O50" s="46"/>
      <c r="P50" s="46"/>
      <c r="Q50" s="18"/>
    </row>
    <row r="51" spans="1:17" ht="13.5" thickBot="1" x14ac:dyDescent="0.25">
      <c r="A51" s="20"/>
      <c r="B51" s="49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25">
        <f>SUM(C51:P51)</f>
        <v>0</v>
      </c>
    </row>
    <row r="52" spans="1:17" ht="19.5" customHeight="1" thickBot="1" x14ac:dyDescent="0.25">
      <c r="A52" s="62" t="s">
        <v>59</v>
      </c>
      <c r="B52" s="60"/>
      <c r="C52" s="58" t="s">
        <v>87</v>
      </c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60"/>
      <c r="Q52" s="54" t="s">
        <v>88</v>
      </c>
    </row>
    <row r="53" spans="1:17" ht="38.25" x14ac:dyDescent="0.2">
      <c r="A53" s="21"/>
      <c r="B53" s="27" t="s">
        <v>0</v>
      </c>
      <c r="C53" s="28" t="s">
        <v>3</v>
      </c>
      <c r="D53" s="28" t="s">
        <v>33</v>
      </c>
      <c r="E53" s="29" t="s">
        <v>2</v>
      </c>
      <c r="F53" s="29" t="s">
        <v>33</v>
      </c>
      <c r="G53" s="28" t="s">
        <v>1</v>
      </c>
      <c r="H53" s="28" t="s">
        <v>33</v>
      </c>
      <c r="I53" s="29" t="s">
        <v>14</v>
      </c>
      <c r="J53" s="28" t="s">
        <v>33</v>
      </c>
      <c r="K53" s="28" t="s">
        <v>15</v>
      </c>
      <c r="L53" s="28" t="s">
        <v>33</v>
      </c>
      <c r="M53" s="29" t="s">
        <v>16</v>
      </c>
      <c r="N53" s="28" t="s">
        <v>33</v>
      </c>
      <c r="O53" s="29" t="s">
        <v>31</v>
      </c>
      <c r="P53" s="28" t="s">
        <v>33</v>
      </c>
      <c r="Q53" s="55"/>
    </row>
    <row r="54" spans="1:17" x14ac:dyDescent="0.2">
      <c r="A54" s="22">
        <v>32</v>
      </c>
      <c r="B54" s="2" t="s">
        <v>60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8">
        <f>SUM(C54:P54)</f>
        <v>0</v>
      </c>
    </row>
    <row r="55" spans="1:17" ht="25.5" x14ac:dyDescent="0.2">
      <c r="A55" s="22"/>
      <c r="B55" s="39" t="s">
        <v>37</v>
      </c>
      <c r="C55" s="40" t="s">
        <v>16</v>
      </c>
      <c r="D55" s="41" t="s">
        <v>33</v>
      </c>
      <c r="E55" s="41" t="s">
        <v>15</v>
      </c>
      <c r="F55" s="40" t="s">
        <v>33</v>
      </c>
      <c r="G55" s="40" t="s">
        <v>14</v>
      </c>
      <c r="H55" s="41" t="s">
        <v>33</v>
      </c>
      <c r="I55" s="40" t="s">
        <v>38</v>
      </c>
      <c r="J55" s="41" t="s">
        <v>33</v>
      </c>
      <c r="K55" s="40" t="s">
        <v>31</v>
      </c>
      <c r="L55" s="41" t="s">
        <v>33</v>
      </c>
      <c r="M55" s="41" t="s">
        <v>39</v>
      </c>
      <c r="N55" s="41" t="s">
        <v>33</v>
      </c>
      <c r="O55" s="40"/>
      <c r="P55" s="41"/>
      <c r="Q55" s="18"/>
    </row>
    <row r="56" spans="1:17" ht="13.5" thickBot="1" x14ac:dyDescent="0.25">
      <c r="A56" s="20">
        <v>33</v>
      </c>
      <c r="B56" s="26" t="s">
        <v>61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8"/>
      <c r="P56" s="8"/>
      <c r="Q56" s="25">
        <f>SUM(C56:N56)</f>
        <v>0</v>
      </c>
    </row>
    <row r="57" spans="1:17" ht="19.5" customHeight="1" thickBot="1" x14ac:dyDescent="0.25">
      <c r="A57" s="62" t="s">
        <v>62</v>
      </c>
      <c r="B57" s="60"/>
      <c r="C57" s="58" t="s">
        <v>87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60"/>
      <c r="Q57" s="54" t="s">
        <v>88</v>
      </c>
    </row>
    <row r="58" spans="1:17" ht="38.25" x14ac:dyDescent="0.2">
      <c r="A58" s="21"/>
      <c r="B58" s="27" t="s">
        <v>0</v>
      </c>
      <c r="C58" s="28" t="s">
        <v>3</v>
      </c>
      <c r="D58" s="28" t="s">
        <v>33</v>
      </c>
      <c r="E58" s="29" t="s">
        <v>2</v>
      </c>
      <c r="F58" s="29" t="s">
        <v>33</v>
      </c>
      <c r="G58" s="28" t="s">
        <v>1</v>
      </c>
      <c r="H58" s="28" t="s">
        <v>33</v>
      </c>
      <c r="I58" s="29" t="s">
        <v>14</v>
      </c>
      <c r="J58" s="28" t="s">
        <v>33</v>
      </c>
      <c r="K58" s="28" t="s">
        <v>15</v>
      </c>
      <c r="L58" s="28" t="s">
        <v>33</v>
      </c>
      <c r="M58" s="29" t="s">
        <v>16</v>
      </c>
      <c r="N58" s="28" t="s">
        <v>33</v>
      </c>
      <c r="O58" s="29" t="s">
        <v>31</v>
      </c>
      <c r="P58" s="28" t="s">
        <v>33</v>
      </c>
      <c r="Q58" s="55"/>
    </row>
    <row r="59" spans="1:17" ht="13.5" thickBot="1" x14ac:dyDescent="0.25">
      <c r="A59" s="20">
        <v>34</v>
      </c>
      <c r="B59" s="44" t="s">
        <v>83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25">
        <f>SUM(C59:P59)</f>
        <v>0</v>
      </c>
    </row>
    <row r="60" spans="1:17" ht="19.5" customHeight="1" thickBot="1" x14ac:dyDescent="0.25">
      <c r="A60" s="62" t="s">
        <v>63</v>
      </c>
      <c r="B60" s="60"/>
      <c r="C60" s="58" t="s">
        <v>87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60"/>
      <c r="Q60" s="54" t="s">
        <v>88</v>
      </c>
    </row>
    <row r="61" spans="1:17" ht="38.25" x14ac:dyDescent="0.2">
      <c r="A61" s="21"/>
      <c r="B61" s="27" t="s">
        <v>0</v>
      </c>
      <c r="C61" s="28" t="s">
        <v>3</v>
      </c>
      <c r="D61" s="28" t="s">
        <v>33</v>
      </c>
      <c r="E61" s="29" t="s">
        <v>2</v>
      </c>
      <c r="F61" s="29" t="s">
        <v>33</v>
      </c>
      <c r="G61" s="28" t="s">
        <v>1</v>
      </c>
      <c r="H61" s="28" t="s">
        <v>33</v>
      </c>
      <c r="I61" s="29" t="s">
        <v>14</v>
      </c>
      <c r="J61" s="28" t="s">
        <v>33</v>
      </c>
      <c r="K61" s="28" t="s">
        <v>15</v>
      </c>
      <c r="L61" s="28" t="s">
        <v>33</v>
      </c>
      <c r="M61" s="29" t="s">
        <v>16</v>
      </c>
      <c r="N61" s="28" t="s">
        <v>33</v>
      </c>
      <c r="O61" s="29" t="s">
        <v>31</v>
      </c>
      <c r="P61" s="28" t="s">
        <v>33</v>
      </c>
      <c r="Q61" s="55"/>
    </row>
    <row r="62" spans="1:17" ht="13.5" thickBot="1" x14ac:dyDescent="0.25">
      <c r="A62" s="20">
        <v>35</v>
      </c>
      <c r="B62" s="44" t="s">
        <v>84</v>
      </c>
      <c r="C62" s="13"/>
      <c r="D62" s="13"/>
      <c r="E62" s="13"/>
      <c r="F62" s="13"/>
      <c r="G62" s="42"/>
      <c r="H62" s="9"/>
      <c r="I62" s="42"/>
      <c r="J62" s="42"/>
      <c r="K62" s="42"/>
      <c r="L62" s="42"/>
      <c r="M62" s="42"/>
      <c r="N62" s="42"/>
      <c r="O62" s="13"/>
      <c r="P62" s="13"/>
      <c r="Q62" s="25">
        <f>SUM(C62:P62)</f>
        <v>0</v>
      </c>
    </row>
    <row r="63" spans="1:17" ht="19.5" customHeight="1" thickBot="1" x14ac:dyDescent="0.25">
      <c r="A63" s="62" t="s">
        <v>64</v>
      </c>
      <c r="B63" s="60"/>
      <c r="C63" s="58" t="s">
        <v>87</v>
      </c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60"/>
      <c r="Q63" s="54" t="s">
        <v>88</v>
      </c>
    </row>
    <row r="64" spans="1:17" ht="38.25" x14ac:dyDescent="0.2">
      <c r="A64" s="21"/>
      <c r="B64" s="27" t="s">
        <v>0</v>
      </c>
      <c r="C64" s="28" t="s">
        <v>3</v>
      </c>
      <c r="D64" s="28" t="s">
        <v>33</v>
      </c>
      <c r="E64" s="29" t="s">
        <v>2</v>
      </c>
      <c r="F64" s="29" t="s">
        <v>33</v>
      </c>
      <c r="G64" s="28" t="s">
        <v>1</v>
      </c>
      <c r="H64" s="28" t="s">
        <v>33</v>
      </c>
      <c r="I64" s="29" t="s">
        <v>14</v>
      </c>
      <c r="J64" s="28" t="s">
        <v>33</v>
      </c>
      <c r="K64" s="28" t="s">
        <v>15</v>
      </c>
      <c r="L64" s="28" t="s">
        <v>33</v>
      </c>
      <c r="M64" s="29" t="s">
        <v>16</v>
      </c>
      <c r="N64" s="28" t="s">
        <v>33</v>
      </c>
      <c r="O64" s="29" t="s">
        <v>31</v>
      </c>
      <c r="P64" s="28" t="s">
        <v>33</v>
      </c>
      <c r="Q64" s="55"/>
    </row>
    <row r="65" spans="1:17" x14ac:dyDescent="0.2">
      <c r="A65" s="22">
        <v>36</v>
      </c>
      <c r="B65" s="2" t="s">
        <v>65</v>
      </c>
      <c r="C65" s="10"/>
      <c r="D65" s="10"/>
      <c r="E65" s="10"/>
      <c r="F65" s="10"/>
      <c r="G65" s="10"/>
      <c r="H65" s="10"/>
      <c r="I65" s="38"/>
      <c r="J65" s="38"/>
      <c r="K65" s="38"/>
      <c r="L65" s="38"/>
      <c r="M65" s="38"/>
      <c r="N65" s="38"/>
      <c r="O65" s="10"/>
      <c r="P65" s="10"/>
      <c r="Q65" s="18">
        <f t="shared" ref="Q65:Q66" si="4">SUM(C65:P65)</f>
        <v>0</v>
      </c>
    </row>
    <row r="66" spans="1:17" ht="13.5" thickBot="1" x14ac:dyDescent="0.25">
      <c r="A66" s="20">
        <v>37</v>
      </c>
      <c r="B66" s="4" t="s">
        <v>66</v>
      </c>
      <c r="C66" s="13"/>
      <c r="D66" s="13"/>
      <c r="E66" s="13"/>
      <c r="F66" s="13"/>
      <c r="G66" s="13"/>
      <c r="H66" s="13"/>
      <c r="I66" s="13"/>
      <c r="J66" s="42"/>
      <c r="K66" s="13"/>
      <c r="L66" s="42"/>
      <c r="M66" s="13"/>
      <c r="N66" s="42"/>
      <c r="O66" s="13"/>
      <c r="P66" s="13"/>
      <c r="Q66" s="25">
        <f t="shared" si="4"/>
        <v>0</v>
      </c>
    </row>
    <row r="67" spans="1:17" ht="19.5" customHeight="1" thickBot="1" x14ac:dyDescent="0.25">
      <c r="A67" s="62" t="s">
        <v>67</v>
      </c>
      <c r="B67" s="60"/>
      <c r="C67" s="58" t="s">
        <v>87</v>
      </c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60"/>
      <c r="Q67" s="54" t="s">
        <v>88</v>
      </c>
    </row>
    <row r="68" spans="1:17" ht="38.25" x14ac:dyDescent="0.2">
      <c r="A68" s="21"/>
      <c r="B68" s="27" t="s">
        <v>0</v>
      </c>
      <c r="C68" s="28" t="s">
        <v>3</v>
      </c>
      <c r="D68" s="28" t="s">
        <v>33</v>
      </c>
      <c r="E68" s="29" t="s">
        <v>2</v>
      </c>
      <c r="F68" s="29" t="s">
        <v>33</v>
      </c>
      <c r="G68" s="28" t="s">
        <v>1</v>
      </c>
      <c r="H68" s="28" t="s">
        <v>33</v>
      </c>
      <c r="I68" s="29" t="s">
        <v>14</v>
      </c>
      <c r="J68" s="28" t="s">
        <v>33</v>
      </c>
      <c r="K68" s="28" t="s">
        <v>15</v>
      </c>
      <c r="L68" s="28" t="s">
        <v>33</v>
      </c>
      <c r="M68" s="29" t="s">
        <v>16</v>
      </c>
      <c r="N68" s="28" t="s">
        <v>33</v>
      </c>
      <c r="O68" s="29" t="s">
        <v>31</v>
      </c>
      <c r="P68" s="28" t="s">
        <v>33</v>
      </c>
      <c r="Q68" s="55"/>
    </row>
    <row r="69" spans="1:17" x14ac:dyDescent="0.2">
      <c r="A69" s="22">
        <v>38</v>
      </c>
      <c r="B69" s="2" t="s">
        <v>68</v>
      </c>
      <c r="C69" s="36"/>
      <c r="D69" s="36"/>
      <c r="E69" s="36"/>
      <c r="F69" s="36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8">
        <f t="shared" ref="Q69:Q70" si="5">SUM(C69:P69)</f>
        <v>0</v>
      </c>
    </row>
    <row r="70" spans="1:17" ht="13.5" thickBot="1" x14ac:dyDescent="0.25">
      <c r="A70" s="20">
        <v>39</v>
      </c>
      <c r="B70" s="4" t="s">
        <v>66</v>
      </c>
      <c r="C70" s="13"/>
      <c r="D70" s="13"/>
      <c r="E70" s="13"/>
      <c r="F70" s="13"/>
      <c r="G70" s="13"/>
      <c r="H70" s="13"/>
      <c r="I70" s="13"/>
      <c r="J70" s="42"/>
      <c r="K70" s="13"/>
      <c r="L70" s="42"/>
      <c r="M70" s="13"/>
      <c r="N70" s="42"/>
      <c r="O70" s="13"/>
      <c r="P70" s="13"/>
      <c r="Q70" s="25">
        <f t="shared" si="5"/>
        <v>0</v>
      </c>
    </row>
    <row r="71" spans="1:17" ht="19.5" customHeight="1" thickBot="1" x14ac:dyDescent="0.25">
      <c r="A71" s="61" t="s">
        <v>69</v>
      </c>
      <c r="B71" s="53"/>
      <c r="C71" s="58" t="s">
        <v>87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60"/>
      <c r="Q71" s="54" t="s">
        <v>88</v>
      </c>
    </row>
    <row r="72" spans="1:17" ht="38.25" x14ac:dyDescent="0.2">
      <c r="A72" s="21"/>
      <c r="B72" s="27" t="s">
        <v>0</v>
      </c>
      <c r="C72" s="28" t="s">
        <v>3</v>
      </c>
      <c r="D72" s="28" t="s">
        <v>33</v>
      </c>
      <c r="E72" s="29" t="s">
        <v>2</v>
      </c>
      <c r="F72" s="29" t="s">
        <v>33</v>
      </c>
      <c r="G72" s="28" t="s">
        <v>1</v>
      </c>
      <c r="H72" s="28" t="s">
        <v>33</v>
      </c>
      <c r="I72" s="29" t="s">
        <v>14</v>
      </c>
      <c r="J72" s="28" t="s">
        <v>33</v>
      </c>
      <c r="K72" s="28" t="s">
        <v>15</v>
      </c>
      <c r="L72" s="28" t="s">
        <v>33</v>
      </c>
      <c r="M72" s="29" t="s">
        <v>16</v>
      </c>
      <c r="N72" s="28" t="s">
        <v>33</v>
      </c>
      <c r="O72" s="29" t="s">
        <v>31</v>
      </c>
      <c r="P72" s="28" t="s">
        <v>33</v>
      </c>
      <c r="Q72" s="55"/>
    </row>
    <row r="73" spans="1:17" x14ac:dyDescent="0.2">
      <c r="A73" s="22">
        <v>40</v>
      </c>
      <c r="B73" s="2" t="s">
        <v>70</v>
      </c>
      <c r="C73" s="10"/>
      <c r="D73" s="10"/>
      <c r="E73" s="10"/>
      <c r="F73" s="10"/>
      <c r="G73" s="10"/>
      <c r="H73" s="10"/>
      <c r="I73" s="10"/>
      <c r="J73" s="38"/>
      <c r="K73" s="10"/>
      <c r="L73" s="38"/>
      <c r="M73" s="10"/>
      <c r="N73" s="38"/>
      <c r="O73" s="10"/>
      <c r="P73" s="10"/>
      <c r="Q73" s="18">
        <f t="shared" ref="Q73:Q74" si="6">SUM(C73:P73)</f>
        <v>0</v>
      </c>
    </row>
    <row r="74" spans="1:17" ht="13.5" thickBot="1" x14ac:dyDescent="0.25">
      <c r="A74" s="20">
        <v>41</v>
      </c>
      <c r="B74" s="4" t="s">
        <v>71</v>
      </c>
      <c r="C74" s="43"/>
      <c r="D74" s="43"/>
      <c r="E74" s="43"/>
      <c r="F74" s="43"/>
      <c r="G74" s="13"/>
      <c r="H74" s="13"/>
      <c r="I74" s="13"/>
      <c r="J74" s="13"/>
      <c r="K74" s="13"/>
      <c r="L74" s="42"/>
      <c r="M74" s="13"/>
      <c r="N74" s="42"/>
      <c r="O74" s="13"/>
      <c r="P74" s="13"/>
      <c r="Q74" s="25">
        <f t="shared" si="6"/>
        <v>0</v>
      </c>
    </row>
    <row r="75" spans="1:17" ht="19.5" customHeight="1" thickBot="1" x14ac:dyDescent="0.25">
      <c r="A75" s="61" t="s">
        <v>72</v>
      </c>
      <c r="B75" s="53"/>
      <c r="C75" s="58" t="s">
        <v>87</v>
      </c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60"/>
      <c r="Q75" s="54" t="s">
        <v>88</v>
      </c>
    </row>
    <row r="76" spans="1:17" ht="38.25" x14ac:dyDescent="0.2">
      <c r="A76" s="21"/>
      <c r="B76" s="27" t="s">
        <v>0</v>
      </c>
      <c r="C76" s="28" t="s">
        <v>3</v>
      </c>
      <c r="D76" s="28" t="s">
        <v>33</v>
      </c>
      <c r="E76" s="29" t="s">
        <v>2</v>
      </c>
      <c r="F76" s="29" t="s">
        <v>33</v>
      </c>
      <c r="G76" s="28" t="s">
        <v>1</v>
      </c>
      <c r="H76" s="28" t="s">
        <v>33</v>
      </c>
      <c r="I76" s="29" t="s">
        <v>14</v>
      </c>
      <c r="J76" s="28" t="s">
        <v>33</v>
      </c>
      <c r="K76" s="28" t="s">
        <v>15</v>
      </c>
      <c r="L76" s="28" t="s">
        <v>33</v>
      </c>
      <c r="M76" s="29" t="s">
        <v>16</v>
      </c>
      <c r="N76" s="28" t="s">
        <v>33</v>
      </c>
      <c r="O76" s="29" t="s">
        <v>31</v>
      </c>
      <c r="P76" s="28" t="s">
        <v>33</v>
      </c>
      <c r="Q76" s="55"/>
    </row>
    <row r="77" spans="1:17" x14ac:dyDescent="0.2">
      <c r="A77" s="22">
        <v>42</v>
      </c>
      <c r="B77" s="2" t="s">
        <v>73</v>
      </c>
      <c r="C77" s="10"/>
      <c r="D77" s="10"/>
      <c r="E77" s="10"/>
      <c r="F77" s="10"/>
      <c r="G77" s="10"/>
      <c r="H77" s="10"/>
      <c r="I77" s="10"/>
      <c r="J77" s="38"/>
      <c r="K77" s="10"/>
      <c r="L77" s="38"/>
      <c r="M77" s="10"/>
      <c r="N77" s="38"/>
      <c r="O77" s="10"/>
      <c r="P77" s="10"/>
      <c r="Q77" s="18">
        <f t="shared" ref="Q77:Q78" si="7">SUM(C77:P77)</f>
        <v>0</v>
      </c>
    </row>
    <row r="78" spans="1:17" ht="13.5" thickBot="1" x14ac:dyDescent="0.25">
      <c r="A78" s="20">
        <v>43</v>
      </c>
      <c r="B78" s="4" t="s">
        <v>71</v>
      </c>
      <c r="C78" s="13"/>
      <c r="D78" s="13"/>
      <c r="E78" s="13"/>
      <c r="F78" s="13"/>
      <c r="G78" s="13"/>
      <c r="H78" s="13"/>
      <c r="I78" s="13"/>
      <c r="J78" s="13"/>
      <c r="K78" s="13"/>
      <c r="L78" s="42"/>
      <c r="M78" s="13"/>
      <c r="N78" s="42"/>
      <c r="O78" s="13"/>
      <c r="P78" s="13"/>
      <c r="Q78" s="25">
        <f t="shared" si="7"/>
        <v>0</v>
      </c>
    </row>
    <row r="79" spans="1:17" ht="19.5" customHeight="1" thickBot="1" x14ac:dyDescent="0.25">
      <c r="A79" s="61" t="s">
        <v>74</v>
      </c>
      <c r="B79" s="53"/>
      <c r="C79" s="58" t="s">
        <v>87</v>
      </c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60"/>
      <c r="Q79" s="54" t="s">
        <v>88</v>
      </c>
    </row>
    <row r="80" spans="1:17" ht="38.25" x14ac:dyDescent="0.2">
      <c r="A80" s="21"/>
      <c r="B80" s="27" t="s">
        <v>0</v>
      </c>
      <c r="C80" s="28" t="s">
        <v>3</v>
      </c>
      <c r="D80" s="28" t="s">
        <v>33</v>
      </c>
      <c r="E80" s="29" t="s">
        <v>2</v>
      </c>
      <c r="F80" s="29" t="s">
        <v>33</v>
      </c>
      <c r="G80" s="28" t="s">
        <v>1</v>
      </c>
      <c r="H80" s="28" t="s">
        <v>33</v>
      </c>
      <c r="I80" s="29" t="s">
        <v>14</v>
      </c>
      <c r="J80" s="28" t="s">
        <v>33</v>
      </c>
      <c r="K80" s="28" t="s">
        <v>15</v>
      </c>
      <c r="L80" s="28" t="s">
        <v>33</v>
      </c>
      <c r="M80" s="29" t="s">
        <v>16</v>
      </c>
      <c r="N80" s="28" t="s">
        <v>33</v>
      </c>
      <c r="O80" s="29" t="s">
        <v>31</v>
      </c>
      <c r="P80" s="28" t="s">
        <v>33</v>
      </c>
      <c r="Q80" s="55"/>
    </row>
    <row r="81" spans="1:17" ht="13.5" thickBot="1" x14ac:dyDescent="0.25">
      <c r="A81" s="20">
        <v>44</v>
      </c>
      <c r="B81" s="4" t="s">
        <v>75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25">
        <f t="shared" ref="Q81" si="8">SUM(C81:P81)</f>
        <v>0</v>
      </c>
    </row>
    <row r="82" spans="1:17" ht="19.5" customHeight="1" thickBot="1" x14ac:dyDescent="0.25">
      <c r="A82" s="61" t="s">
        <v>76</v>
      </c>
      <c r="B82" s="53"/>
      <c r="C82" s="58" t="s">
        <v>87</v>
      </c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60"/>
      <c r="Q82" s="54" t="s">
        <v>88</v>
      </c>
    </row>
    <row r="83" spans="1:17" ht="51" x14ac:dyDescent="0.2">
      <c r="A83" s="21"/>
      <c r="B83" s="27" t="s">
        <v>0</v>
      </c>
      <c r="C83" s="28" t="s">
        <v>77</v>
      </c>
      <c r="D83" s="28" t="s">
        <v>33</v>
      </c>
      <c r="E83" s="29" t="s">
        <v>78</v>
      </c>
      <c r="F83" s="29" t="s">
        <v>33</v>
      </c>
      <c r="G83" s="28" t="s">
        <v>1</v>
      </c>
      <c r="H83" s="28" t="s">
        <v>33</v>
      </c>
      <c r="I83" s="29" t="s">
        <v>79</v>
      </c>
      <c r="J83" s="28" t="s">
        <v>33</v>
      </c>
      <c r="K83" s="28" t="s">
        <v>80</v>
      </c>
      <c r="L83" s="28" t="s">
        <v>33</v>
      </c>
      <c r="M83" s="29" t="s">
        <v>16</v>
      </c>
      <c r="N83" s="28" t="s">
        <v>33</v>
      </c>
      <c r="O83" s="29" t="s">
        <v>81</v>
      </c>
      <c r="P83" s="28" t="s">
        <v>33</v>
      </c>
      <c r="Q83" s="55"/>
    </row>
    <row r="84" spans="1:17" ht="13.5" thickBot="1" x14ac:dyDescent="0.25">
      <c r="A84" s="23">
        <v>45</v>
      </c>
      <c r="B84" s="14" t="s">
        <v>82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9">
        <f t="shared" ref="Q84" si="9">SUM(C84:P84)</f>
        <v>0</v>
      </c>
    </row>
    <row r="85" spans="1:17" ht="19.5" customHeight="1" thickBot="1" x14ac:dyDescent="0.25">
      <c r="A85" s="63" t="s">
        <v>89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5">
        <f>SUM(Q4:Q84)</f>
        <v>0</v>
      </c>
    </row>
    <row r="87" spans="1:17" ht="20.100000000000001" customHeight="1" x14ac:dyDescent="0.2">
      <c r="A87" s="66" t="s">
        <v>90</v>
      </c>
      <c r="B87" s="66"/>
      <c r="C87" s="66"/>
      <c r="D87" s="66"/>
      <c r="E87" s="66"/>
      <c r="F87" s="66"/>
    </row>
    <row r="88" spans="1:17" ht="20.100000000000001" customHeight="1" x14ac:dyDescent="0.2">
      <c r="A88" s="66" t="s">
        <v>91</v>
      </c>
      <c r="B88" s="66"/>
      <c r="C88" s="66"/>
      <c r="D88" s="66"/>
      <c r="E88" s="66"/>
      <c r="F88" s="66"/>
    </row>
    <row r="89" spans="1:17" ht="20.100000000000001" customHeight="1" x14ac:dyDescent="0.2">
      <c r="A89" s="66" t="s">
        <v>92</v>
      </c>
      <c r="B89" s="66"/>
      <c r="C89" s="66"/>
      <c r="D89" s="66"/>
      <c r="E89" s="66"/>
      <c r="F89" s="66"/>
    </row>
  </sheetData>
  <mergeCells count="86">
    <mergeCell ref="Q82:Q83"/>
    <mergeCell ref="A85:P85"/>
    <mergeCell ref="A87:F87"/>
    <mergeCell ref="A88:F88"/>
    <mergeCell ref="A89:F89"/>
    <mergeCell ref="Q71:Q72"/>
    <mergeCell ref="C75:P75"/>
    <mergeCell ref="Q75:Q76"/>
    <mergeCell ref="C79:P79"/>
    <mergeCell ref="Q79:Q80"/>
    <mergeCell ref="A71:B71"/>
    <mergeCell ref="A75:B75"/>
    <mergeCell ref="A79:B79"/>
    <mergeCell ref="A82:B82"/>
    <mergeCell ref="C71:P71"/>
    <mergeCell ref="C82:P82"/>
    <mergeCell ref="A63:B63"/>
    <mergeCell ref="A67:B67"/>
    <mergeCell ref="C57:P57"/>
    <mergeCell ref="Q57:Q58"/>
    <mergeCell ref="C60:P60"/>
    <mergeCell ref="Q60:Q61"/>
    <mergeCell ref="C63:P63"/>
    <mergeCell ref="Q63:Q64"/>
    <mergeCell ref="C67:P67"/>
    <mergeCell ref="Q67:Q68"/>
    <mergeCell ref="A52:B52"/>
    <mergeCell ref="C52:P52"/>
    <mergeCell ref="Q52:Q53"/>
    <mergeCell ref="A57:B57"/>
    <mergeCell ref="A60:B60"/>
    <mergeCell ref="Q35:Q36"/>
    <mergeCell ref="A39:B39"/>
    <mergeCell ref="A42:B42"/>
    <mergeCell ref="C39:P39"/>
    <mergeCell ref="Q39:Q40"/>
    <mergeCell ref="C42:P42"/>
    <mergeCell ref="Q42:Q43"/>
    <mergeCell ref="Q31:Q32"/>
    <mergeCell ref="A14:B14"/>
    <mergeCell ref="C14:P14"/>
    <mergeCell ref="Q14:Q15"/>
    <mergeCell ref="A17:B17"/>
    <mergeCell ref="A31:B31"/>
    <mergeCell ref="A1:Q1"/>
    <mergeCell ref="C2:P2"/>
    <mergeCell ref="Q2:Q3"/>
    <mergeCell ref="C17:P17"/>
    <mergeCell ref="Q17:Q18"/>
    <mergeCell ref="K51:M51"/>
    <mergeCell ref="N51:P51"/>
    <mergeCell ref="N49:P49"/>
    <mergeCell ref="B50:B51"/>
    <mergeCell ref="C50:D50"/>
    <mergeCell ref="E50:G50"/>
    <mergeCell ref="H50:J50"/>
    <mergeCell ref="K50:M50"/>
    <mergeCell ref="N50:P50"/>
    <mergeCell ref="C51:D51"/>
    <mergeCell ref="E51:G51"/>
    <mergeCell ref="H51:J51"/>
    <mergeCell ref="B48:B49"/>
    <mergeCell ref="C48:D48"/>
    <mergeCell ref="E48:G48"/>
    <mergeCell ref="H48:J48"/>
    <mergeCell ref="K48:M48"/>
    <mergeCell ref="N48:P48"/>
    <mergeCell ref="C49:D49"/>
    <mergeCell ref="E49:G49"/>
    <mergeCell ref="H49:J49"/>
    <mergeCell ref="K49:M49"/>
    <mergeCell ref="N46:P46"/>
    <mergeCell ref="C47:D47"/>
    <mergeCell ref="E47:G47"/>
    <mergeCell ref="H47:J47"/>
    <mergeCell ref="K47:M47"/>
    <mergeCell ref="N47:P47"/>
    <mergeCell ref="K46:M46"/>
    <mergeCell ref="A2:B2"/>
    <mergeCell ref="B46:B47"/>
    <mergeCell ref="C46:D46"/>
    <mergeCell ref="E46:G46"/>
    <mergeCell ref="H46:J46"/>
    <mergeCell ref="C31:P31"/>
    <mergeCell ref="A35:B35"/>
    <mergeCell ref="C35:P35"/>
  </mergeCells>
  <pageMargins left="0.23622047244094491" right="0.19685039370078741" top="0.23622047244094491" bottom="0.23622047244094491" header="0.15748031496062992" footer="0.15748031496062992"/>
  <pageSetup paperSize="9" scale="75" orientation="landscape" r:id="rId1"/>
  <headerFooter>
    <oddHeader>&amp;C&amp;"Verdana,Получер"„Доставка и подмяна на резервни части за помпи и миксери „Wilo“</oddHead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Образец №4.1</vt:lpstr>
      <vt:lpstr>'Образец №4.1'!Област_печат</vt:lpstr>
    </vt:vector>
  </TitlesOfParts>
  <Company>WILO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Bakardzhiev Pavlin</dc:creator>
  <cp:lastModifiedBy>Георги Мръчков</cp:lastModifiedBy>
  <cp:lastPrinted>2020-04-08T13:50:40Z</cp:lastPrinted>
  <dcterms:created xsi:type="dcterms:W3CDTF">2019-01-10T07:51:41Z</dcterms:created>
  <dcterms:modified xsi:type="dcterms:W3CDTF">2020-04-08T13:50:44Z</dcterms:modified>
</cp:coreProperties>
</file>